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G:\本科教学\本科生的课程（系统登录名XQ0252,密码sby641204）\教学日历\24-25（1）\2024-2025-1 教学日历编写\"/>
    </mc:Choice>
  </mc:AlternateContent>
  <xr:revisionPtr revIDLastSave="0" documentId="13_ncr:1_{9E117616-F2B5-4610-AB8B-C73F5053E577}" xr6:coauthVersionLast="47" xr6:coauthVersionMax="47" xr10:uidLastSave="{00000000-0000-0000-0000-000000000000}"/>
  <bookViews>
    <workbookView xWindow="-110" yWindow="-110" windowWidth="19420" windowHeight="10420" tabRatio="583" firstSheet="2" activeTab="3" xr2:uid="{00000000-000D-0000-FFFF-FFFF00000000}"/>
  </bookViews>
  <sheets>
    <sheet name="食品质量与安全专业综合实验（54h）" sheetId="5" r:id="rId1"/>
    <sheet name="动植物检验检疫学（食品理论）（36h）" sheetId="6" r:id="rId2"/>
    <sheet name="动植物检验检疫学实验（18h）" sheetId="7" r:id="rId3"/>
    <sheet name="动植物检验检疫学（专业选修课  36h）" sheetId="8" r:id="rId4"/>
  </sheets>
  <externalReferences>
    <externalReference r:id="rId5"/>
  </externalReferences>
  <calcPr calcId="181029"/>
</workbook>
</file>

<file path=xl/calcChain.xml><?xml version="1.0" encoding="utf-8"?>
<calcChain xmlns="http://schemas.openxmlformats.org/spreadsheetml/2006/main">
  <c r="H11" i="7" l="1"/>
  <c r="G11" i="7"/>
  <c r="E11" i="7"/>
  <c r="H10" i="7"/>
  <c r="G10" i="7"/>
  <c r="E10" i="7"/>
  <c r="I9" i="7"/>
  <c r="H9" i="7"/>
  <c r="G9" i="7"/>
  <c r="E9" i="7"/>
  <c r="I8" i="7"/>
  <c r="H8" i="7"/>
  <c r="G8" i="7"/>
  <c r="E8" i="7"/>
  <c r="I7" i="7"/>
  <c r="H7" i="7"/>
  <c r="G7" i="7"/>
  <c r="E7" i="7"/>
  <c r="I16" i="5"/>
  <c r="H16" i="5"/>
  <c r="G16" i="5"/>
  <c r="I15" i="5"/>
  <c r="H15" i="5"/>
  <c r="G15" i="5"/>
  <c r="I14" i="5"/>
  <c r="H14" i="5"/>
  <c r="G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</calcChain>
</file>

<file path=xl/sharedStrings.xml><?xml version="1.0" encoding="utf-8"?>
<sst xmlns="http://schemas.openxmlformats.org/spreadsheetml/2006/main" count="428" uniqueCount="108">
  <si>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</si>
  <si>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</si>
  <si>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</si>
  <si>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</si>
  <si>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</si>
  <si>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</si>
  <si>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</si>
  <si>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</si>
  <si>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</si>
  <si>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</si>
  <si>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</si>
  <si>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</si>
  <si>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</si>
  <si>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</si>
  <si>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</si>
  <si>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</si>
  <si>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</si>
  <si>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</si>
  <si>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</si>
  <si>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</si>
  <si>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</si>
  <si>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</si>
  <si>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《食品质量与安全专业综合实验》课程教学日历</t>
    <phoneticPr fontId="15" type="noConversion"/>
  </si>
  <si>
    <t>54</t>
    <phoneticPr fontId="15" type="noConversion"/>
  </si>
  <si>
    <t>(2024-2025-1)-FOQS1085-XQ0252-1</t>
    <phoneticPr fontId="15" type="noConversion"/>
  </si>
  <si>
    <t>宋学宏</t>
    <phoneticPr fontId="15" type="noConversion"/>
  </si>
  <si>
    <t>医22食品质量</t>
    <phoneticPr fontId="15" type="noConversion"/>
  </si>
  <si>
    <t>20</t>
    <phoneticPr fontId="15" type="noConversion"/>
  </si>
  <si>
    <t>《动植物检验检疫学》课程教学日历</t>
    <phoneticPr fontId="15" type="noConversion"/>
  </si>
  <si>
    <t>(2024-2025-1)-FQUS1001-XQ0252-1</t>
    <phoneticPr fontId="15" type="noConversion"/>
  </si>
  <si>
    <t>36</t>
    <phoneticPr fontId="15" type="noConversion"/>
  </si>
  <si>
    <t>18</t>
    <phoneticPr fontId="15" type="noConversion"/>
  </si>
  <si>
    <t>《动植物检验检疫学实验》课程教学日历</t>
    <phoneticPr fontId="15" type="noConversion"/>
  </si>
  <si>
    <t>(2024-2025-1)-BIOS1090-XQ0252-1</t>
    <phoneticPr fontId="15" type="noConversion"/>
  </si>
  <si>
    <t>医22生技高尚荫班,医22生技特色班</t>
    <phoneticPr fontId="15" type="noConversion"/>
  </si>
  <si>
    <t>宋学宏、曹霞敏</t>
    <phoneticPr fontId="15" type="noConversion"/>
  </si>
  <si>
    <t>二</t>
    <phoneticPr fontId="19" type="noConversion"/>
  </si>
  <si>
    <t>1-3</t>
    <phoneticPr fontId="21" type="noConversion"/>
  </si>
  <si>
    <t>实验/见习</t>
    <phoneticPr fontId="21" type="noConversion"/>
  </si>
  <si>
    <r>
      <t>实验二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农产品中甲醛的测定</t>
    </r>
    <phoneticPr fontId="21" type="noConversion"/>
  </si>
  <si>
    <t>4-8</t>
    <phoneticPr fontId="21" type="noConversion"/>
  </si>
  <si>
    <t>实验九 食品中重金属含量的综合测定</t>
    <phoneticPr fontId="21" type="noConversion"/>
  </si>
  <si>
    <t>1-6</t>
    <phoneticPr fontId="21" type="noConversion"/>
  </si>
  <si>
    <r>
      <t>实验一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酶联免疫测定</t>
    </r>
    <phoneticPr fontId="21" type="noConversion"/>
  </si>
  <si>
    <t>实验三 食品中过氧化氢含量的测定</t>
    <phoneticPr fontId="21" type="noConversion"/>
  </si>
  <si>
    <t>4-10</t>
    <phoneticPr fontId="21" type="noConversion"/>
  </si>
  <si>
    <t>实验六 食品中苯并（a）芘的测定</t>
    <phoneticPr fontId="21" type="noConversion"/>
  </si>
  <si>
    <t>实验八 牛乳残留抗生素的鉴别检验</t>
    <phoneticPr fontId="21" type="noConversion"/>
  </si>
  <si>
    <r>
      <t>实验十六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食品中有机磷农药残留量的测定</t>
    </r>
    <phoneticPr fontId="21" type="noConversion"/>
  </si>
  <si>
    <t>1-7</t>
    <phoneticPr fontId="21" type="noConversion"/>
  </si>
  <si>
    <r>
      <t>实验十四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腹泻性贝类毒素（</t>
    </r>
    <r>
      <rPr>
        <sz val="10"/>
        <color indexed="8"/>
        <rFont val="Times New Roman"/>
        <family val="1"/>
      </rPr>
      <t>DSP</t>
    </r>
    <r>
      <rPr>
        <sz val="10"/>
        <color indexed="8"/>
        <rFont val="宋体"/>
        <family val="3"/>
        <charset val="134"/>
      </rPr>
      <t>）的测定</t>
    </r>
    <phoneticPr fontId="21" type="noConversion"/>
  </si>
  <si>
    <r>
      <t>实验十二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食品中黄曲霉毒素</t>
    </r>
    <r>
      <rPr>
        <sz val="10"/>
        <color indexed="8"/>
        <rFont val="Times New Roman"/>
        <family val="1"/>
      </rPr>
      <t>B1</t>
    </r>
    <r>
      <rPr>
        <sz val="10"/>
        <color indexed="8"/>
        <rFont val="宋体"/>
        <family val="3"/>
        <charset val="134"/>
      </rPr>
      <t>的测定</t>
    </r>
    <phoneticPr fontId="21" type="noConversion"/>
  </si>
  <si>
    <r>
      <t>实验十五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农产品中多氯联苯的测定</t>
    </r>
    <phoneticPr fontId="21" type="noConversion"/>
  </si>
  <si>
    <t>自编</t>
    <phoneticPr fontId="15" type="noConversion"/>
  </si>
  <si>
    <t>三</t>
    <phoneticPr fontId="19" type="noConversion"/>
  </si>
  <si>
    <t>1-2</t>
    <phoneticPr fontId="19" type="noConversion"/>
  </si>
  <si>
    <t>理论课</t>
    <phoneticPr fontId="21" type="noConversion"/>
  </si>
  <si>
    <t>第一章 动植物检验检疫起源与发展
1.1动植物检验检疫的起源
1.2动植物检验检疫的基本概念
1.3 动植物检验检疫的目的和任务</t>
    <phoneticPr fontId="21" type="noConversion"/>
  </si>
  <si>
    <t>宋学宏</t>
    <phoneticPr fontId="21" type="noConversion"/>
  </si>
  <si>
    <t>教授</t>
    <phoneticPr fontId="21" type="noConversion"/>
  </si>
  <si>
    <t>3-4</t>
    <phoneticPr fontId="19" type="noConversion"/>
  </si>
  <si>
    <t>1.4国际动植物检验检疫的现状
1.5 中国动植物检验检疫的发展
1.6 中华人民共和国国家质量监督检验检疫总局简介</t>
    <phoneticPr fontId="21" type="noConversion"/>
  </si>
  <si>
    <t>第二章 动植物检验检疫法规
2.1 动植物检验检疫法规概述
2.2 WTO与SPS协定</t>
    <phoneticPr fontId="21" type="noConversion"/>
  </si>
  <si>
    <t>2.3 OIF与国际动物卫生法典
2.4 FAO与国际植物保护公约
2.5中国及有关国家动植物检疫法规</t>
    <phoneticPr fontId="21" type="noConversion"/>
  </si>
  <si>
    <t>第三章  动植物检验检疫程序
3.1 检疫许可
3.2 检疫申报</t>
    <phoneticPr fontId="21" type="noConversion"/>
  </si>
  <si>
    <t>3.3 现场检验和实验室检测
3.4 检疫处理</t>
    <phoneticPr fontId="21" type="noConversion"/>
  </si>
  <si>
    <t>3.5出证放行
第四章  动植物检验检疫措施
4.1 风险分析</t>
    <phoneticPr fontId="21" type="noConversion"/>
  </si>
  <si>
    <t>4.1 风险分析
4.2 产地检疫与预检</t>
    <phoneticPr fontId="21" type="noConversion"/>
  </si>
  <si>
    <t>4.3 隔离检疫
4.4 检疫监管</t>
    <phoneticPr fontId="21" type="noConversion"/>
  </si>
  <si>
    <t>第五章 动物检验检疫
5.1 动物检验检疫的概述</t>
    <phoneticPr fontId="21" type="noConversion"/>
  </si>
  <si>
    <t>5.2动物检验检疫的常规技术</t>
    <phoneticPr fontId="21" type="noConversion"/>
  </si>
  <si>
    <t>5.3 动物一类疫病</t>
    <phoneticPr fontId="21" type="noConversion"/>
  </si>
  <si>
    <t>5.4 动物二类疫病</t>
    <phoneticPr fontId="21" type="noConversion"/>
  </si>
  <si>
    <t>第六章  检疫性植物有害生物
6.1 检疫性植物有害生物概述
6.2 检疫性植物病原物</t>
    <phoneticPr fontId="21" type="noConversion"/>
  </si>
  <si>
    <t>6.2 检疫性植物病原物</t>
    <phoneticPr fontId="21" type="noConversion"/>
  </si>
  <si>
    <t>6.3检疫性害虫</t>
    <phoneticPr fontId="21" type="noConversion"/>
  </si>
  <si>
    <t>6.3检疫性害虫
6.4 检疫性杂草</t>
    <phoneticPr fontId="21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</si>
  <si>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21" type="noConversion"/>
  </si>
  <si>
    <t>动植物检疫概论</t>
    <phoneticPr fontId="15" type="noConversion"/>
  </si>
  <si>
    <t xml:space="preserve">实验一  动物血样的采集与血细胞的形态观察  </t>
    <phoneticPr fontId="21" type="noConversion"/>
  </si>
  <si>
    <t>实验二  水生动物指环虫病与车轮虫病的诊断方法</t>
    <phoneticPr fontId="21" type="noConversion"/>
  </si>
  <si>
    <t>实验三  食品中大肠菌群检验</t>
    <phoneticPr fontId="21" type="noConversion"/>
  </si>
  <si>
    <t>实验四   肉制品新鲜度测定</t>
    <phoneticPr fontId="21" type="noConversion"/>
  </si>
  <si>
    <t>实验五  虾类白斑综合症病原的实验室诊断</t>
    <phoneticPr fontId="21" type="noConversion"/>
  </si>
  <si>
    <t>宋学宏、孙丙耀</t>
    <phoneticPr fontId="15" type="noConversion"/>
  </si>
  <si>
    <t>教授</t>
    <phoneticPr fontId="15" type="noConversion"/>
  </si>
  <si>
    <t>五</t>
    <phoneticPr fontId="19" type="noConversion"/>
  </si>
  <si>
    <t>6.2 检疫性植物病原物
6.3检疫性害虫</t>
    <phoneticPr fontId="21" type="noConversion"/>
  </si>
  <si>
    <t>考试</t>
    <phoneticPr fontId="21" type="noConversion"/>
  </si>
  <si>
    <r>
      <t>6</t>
    </r>
    <r>
      <rPr>
        <sz val="10"/>
        <rFont val="等线"/>
        <family val="3"/>
        <charset val="134"/>
      </rPr>
      <t>9</t>
    </r>
    <phoneticPr fontId="15" type="noConversion"/>
  </si>
  <si>
    <t>动植物检验检疫学</t>
    <phoneticPr fontId="15" type="noConversion"/>
  </si>
  <si>
    <r>
      <t>2</t>
    </r>
    <r>
      <rPr>
        <sz val="10"/>
        <rFont val="等线"/>
        <family val="3"/>
        <charset val="134"/>
      </rPr>
      <t>024.6.7</t>
    </r>
    <phoneticPr fontId="15" type="noConversion"/>
  </si>
  <si>
    <t xml:space="preserve"> 三</t>
    <phoneticPr fontId="19" type="noConversion"/>
  </si>
  <si>
    <t>3-5</t>
    <phoneticPr fontId="19" type="noConversion"/>
  </si>
  <si>
    <t>一</t>
    <phoneticPr fontId="21" type="noConversion"/>
  </si>
  <si>
    <t>一</t>
    <phoneticPr fontId="15" type="noConversion"/>
  </si>
  <si>
    <t>3-5</t>
    <phoneticPr fontId="15" type="noConversion"/>
  </si>
  <si>
    <t>3-8</t>
    <phoneticPr fontId="15" type="noConversion"/>
  </si>
  <si>
    <t>日</t>
    <phoneticPr fontId="15" type="noConversion"/>
  </si>
  <si>
    <r>
      <t>3-</t>
    </r>
    <r>
      <rPr>
        <sz val="10"/>
        <rFont val="等线"/>
        <family val="3"/>
        <charset val="134"/>
      </rPr>
      <t>4</t>
    </r>
    <phoneticPr fontId="15" type="noConversion"/>
  </si>
  <si>
    <t>302幢2105</t>
    <phoneticPr fontId="19" type="noConversion"/>
  </si>
  <si>
    <t>301幢1402</t>
    <phoneticPr fontId="19" type="noConversion"/>
  </si>
  <si>
    <t>302幢2109</t>
    <phoneticPr fontId="19" type="noConversion"/>
  </si>
  <si>
    <t>曹霞敏</t>
    <phoneticPr fontId="21" type="noConversion"/>
  </si>
  <si>
    <t>副教授</t>
    <phoneticPr fontId="21" type="noConversion"/>
  </si>
  <si>
    <t>教授、副教授</t>
    <phoneticPr fontId="21" type="noConversion"/>
  </si>
  <si>
    <t>宋学宏曹霞敏</t>
    <phoneticPr fontId="21" type="noConversion"/>
  </si>
  <si>
    <t>2024.6.7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</si>
</sst>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176" fontId="17" fillId="0" borderId="27" xfId="0" applyNumberFormat="1" applyFont="1" applyBorder="1" applyAlignment="1">
      <alignment horizontal="center" vertical="center" wrapText="1" shrinkToFit="1"/>
    </xf>
    <xf numFmtId="49" fontId="18" fillId="0" borderId="2" xfId="5" applyNumberFormat="1" applyFont="1" applyBorder="1" applyAlignment="1">
      <alignment horizontal="center" vertical="center" shrinkToFit="1"/>
    </xf>
    <xf numFmtId="0" fontId="20" fillId="0" borderId="9" xfId="0" applyFont="1" applyBorder="1" applyAlignment="1">
      <alignment horizontal="justify" vertical="center" wrapText="1"/>
    </xf>
    <xf numFmtId="49" fontId="18" fillId="0" borderId="9" xfId="5" applyNumberFormat="1" applyFont="1" applyBorder="1" applyAlignment="1">
      <alignment horizontal="left" vertical="center" shrinkToFit="1"/>
    </xf>
    <xf numFmtId="0" fontId="16" fillId="0" borderId="5" xfId="0" applyFont="1" applyBorder="1" applyAlignment="1">
      <alignment horizontal="center" vertical="center"/>
    </xf>
    <xf numFmtId="49" fontId="18" fillId="0" borderId="9" xfId="5" applyNumberFormat="1" applyFont="1" applyBorder="1" applyAlignment="1">
      <alignment horizontal="center" vertical="center" shrinkToFit="1"/>
    </xf>
    <xf numFmtId="49" fontId="20" fillId="0" borderId="9" xfId="0" applyNumberFormat="1" applyFont="1" applyBorder="1" applyAlignment="1">
      <alignment horizontal="justify" vertical="center" wrapText="1"/>
    </xf>
    <xf numFmtId="0" fontId="20" fillId="0" borderId="9" xfId="0" applyFont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center" vertical="center" wrapText="1"/>
    </xf>
    <xf numFmtId="49" fontId="17" fillId="0" borderId="27" xfId="0" applyNumberFormat="1" applyFont="1" applyBorder="1" applyAlignment="1">
      <alignment horizontal="left" vertical="center" wrapText="1"/>
    </xf>
    <xf numFmtId="49" fontId="18" fillId="0" borderId="16" xfId="5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18" fillId="0" borderId="9" xfId="5" applyNumberFormat="1" applyFont="1" applyBorder="1" applyAlignment="1">
      <alignment horizontal="center" vertical="center" wrapText="1"/>
    </xf>
    <xf numFmtId="49" fontId="18" fillId="0" borderId="28" xfId="5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49" fontId="18" fillId="0" borderId="27" xfId="5" applyNumberFormat="1" applyFont="1" applyBorder="1" applyAlignment="1">
      <alignment horizontal="center" vertical="center" shrinkToFit="1"/>
    </xf>
    <xf numFmtId="49" fontId="17" fillId="0" borderId="14" xfId="0" applyNumberFormat="1" applyFont="1" applyBorder="1" applyAlignment="1">
      <alignment horizontal="left" vertical="center" wrapText="1"/>
    </xf>
    <xf numFmtId="49" fontId="18" fillId="0" borderId="29" xfId="5" applyNumberFormat="1" applyFont="1" applyBorder="1" applyAlignment="1">
      <alignment horizontal="center" vertical="center" shrinkToFit="1"/>
    </xf>
    <xf numFmtId="49" fontId="18" fillId="0" borderId="18" xfId="5" applyNumberFormat="1" applyFont="1" applyBorder="1" applyAlignment="1">
      <alignment horizontal="center" vertical="center" shrinkToFit="1"/>
    </xf>
    <xf numFmtId="49" fontId="17" fillId="0" borderId="29" xfId="0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left" vertical="center" wrapText="1"/>
    </xf>
    <xf numFmtId="49" fontId="18" fillId="0" borderId="18" xfId="5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/>
    </xf>
    <xf numFmtId="49" fontId="18" fillId="0" borderId="27" xfId="0" applyNumberFormat="1" applyFont="1" applyBorder="1" applyAlignment="1">
      <alignment horizontal="left" vertical="center"/>
    </xf>
    <xf numFmtId="176" fontId="17" fillId="0" borderId="9" xfId="0" applyNumberFormat="1" applyFont="1" applyBorder="1" applyAlignment="1">
      <alignment horizontal="center" vertical="center" wrapText="1" shrinkToFit="1"/>
    </xf>
    <xf numFmtId="0" fontId="23" fillId="0" borderId="5" xfId="0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left" vertical="center"/>
    </xf>
    <xf numFmtId="0" fontId="16" fillId="0" borderId="17" xfId="0" applyFont="1" applyBorder="1" applyAlignment="1">
      <alignment horizontal="center" vertical="center"/>
    </xf>
    <xf numFmtId="176" fontId="24" fillId="0" borderId="18" xfId="0" applyNumberFormat="1" applyFont="1" applyBorder="1" applyAlignment="1">
      <alignment horizontal="center" vertical="center" wrapText="1" shrinkToFit="1"/>
    </xf>
    <xf numFmtId="49" fontId="18" fillId="0" borderId="2" xfId="5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12;&#31185;&#25945;&#23398;/&#26412;&#31185;&#29983;&#30340;&#35838;&#31243;&#65288;&#31995;&#32479;&#30331;&#24405;&#21517;XQ0252,&#23494;&#30721;sby641204&#65289;/&#25945;&#23398;&#26085;&#21382;/21-22&#65288;1&#65289;&#65288;&#26234;&#24935;&#26641;%20%20%20%20XQ0252%20%20%20Sby641204&#65289;/&#38468;&#20214;2&#65306;2021-2022&#65288;1&#65289;&#25945;&#23398;&#26085;&#21382;&#65288;&#23435;&#23398;&#2343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动植物检验检疫学（选修课36h）"/>
      <sheetName val="动植物检验检疫学（必修课理论36h）"/>
      <sheetName val="动植物检验检疫学（必修课实验18h）"/>
      <sheetName val="食品质量与安全专业综合实验（54h）"/>
    </sheetNames>
    <sheetDataSet>
      <sheetData sheetId="0"/>
      <sheetData sheetId="1"/>
      <sheetData sheetId="2">
        <row r="8">
          <cell r="E8" t="str">
            <v>实验/见习</v>
          </cell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E9" t="str">
            <v>实验/见习</v>
          </cell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E10" t="str">
            <v>实验/见习</v>
          </cell>
          <cell r="G10" t="str">
            <v>702幢2118</v>
          </cell>
          <cell r="H10" t="str">
            <v>孙丙耀</v>
          </cell>
        </row>
        <row r="11">
          <cell r="E11" t="str">
            <v>实验/见习</v>
          </cell>
          <cell r="G11" t="str">
            <v>702幢2118</v>
          </cell>
          <cell r="H11" t="str">
            <v>孙丙耀</v>
          </cell>
        </row>
      </sheetData>
      <sheetData sheetId="3">
        <row r="7">
          <cell r="G7" t="str">
            <v>702幢2118</v>
          </cell>
          <cell r="H7" t="str">
            <v>宋学宏</v>
          </cell>
          <cell r="I7" t="str">
            <v>教授</v>
          </cell>
        </row>
        <row r="8"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G10" t="str">
            <v>702幢2118</v>
          </cell>
          <cell r="H10" t="str">
            <v>宋学宏</v>
          </cell>
          <cell r="I10" t="str">
            <v>教授</v>
          </cell>
        </row>
        <row r="11">
          <cell r="G11" t="str">
            <v>702幢2118</v>
          </cell>
          <cell r="H11" t="str">
            <v>宋学宏</v>
          </cell>
          <cell r="I11" t="str">
            <v>教授</v>
          </cell>
        </row>
        <row r="12">
          <cell r="G12" t="str">
            <v>702幢2118</v>
          </cell>
          <cell r="H12" t="str">
            <v>宋学宏</v>
          </cell>
          <cell r="I12" t="str">
            <v>教授</v>
          </cell>
        </row>
        <row r="13">
          <cell r="G13" t="str">
            <v>702幢2118</v>
          </cell>
          <cell r="H13" t="str">
            <v>宋学宏</v>
          </cell>
          <cell r="I13" t="str">
            <v>教授</v>
          </cell>
        </row>
        <row r="14">
          <cell r="G14" t="str">
            <v>702幢2118</v>
          </cell>
          <cell r="H14" t="str">
            <v>宋学宏</v>
          </cell>
          <cell r="I14" t="str">
            <v>教授</v>
          </cell>
        </row>
        <row r="15">
          <cell r="G15" t="str">
            <v>702幢2118</v>
          </cell>
          <cell r="H15" t="str">
            <v>宋学宏</v>
          </cell>
          <cell r="I15" t="str">
            <v>教授</v>
          </cell>
        </row>
        <row r="16">
          <cell r="G16" t="str">
            <v>702幢2118</v>
          </cell>
          <cell r="H16" t="str">
            <v>宋学宏</v>
          </cell>
          <cell r="I16" t="str">
            <v>教授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3"/>
  <cols>
    <col min="1" max="1" width="3.6640625" style="5" customWidth="1"/>
    <col min="2" max="2" width="8.5" style="6" customWidth="1"/>
    <col min="3" max="3" width="4.75" style="7" customWidth="1"/>
    <col min="4" max="4" width="5" style="7" customWidth="1"/>
    <col min="5" max="5" width="6.1640625" style="5" customWidth="1"/>
    <col min="6" max="6" width="24.33203125" style="8" customWidth="1"/>
    <col min="7" max="7" width="9.9140625" style="9" customWidth="1"/>
    <col min="8" max="8" width="9.6640625" style="9" customWidth="1"/>
    <col min="9" max="9" width="5.1640625" style="9" customWidth="1"/>
    <col min="10" max="10" width="5.91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x14ac:dyDescent="0.3">
      <c r="A1" s="83" t="s">
        <v>22</v>
      </c>
      <c r="B1" s="83"/>
      <c r="C1" s="83"/>
      <c r="D1" s="83"/>
      <c r="E1" s="83"/>
      <c r="F1" s="83"/>
      <c r="G1" s="83"/>
      <c r="H1" s="83"/>
      <c r="I1" s="83"/>
      <c r="J1" s="83"/>
    </row>
    <row r="2" spans="1:14" s="2" customFormat="1" ht="28" customHeight="1" x14ac:dyDescent="0.3">
      <c r="A2" s="84" t="s">
        <v>0</v>
      </c>
      <c r="B2" s="85"/>
      <c r="C2" s="86" t="s">
        <v>24</v>
      </c>
      <c r="D2" s="87"/>
      <c r="E2" s="87"/>
      <c r="F2" s="88"/>
      <c r="G2" s="11" t="s">
        <v>1</v>
      </c>
      <c r="H2" s="89" t="s">
        <v>2</v>
      </c>
      <c r="I2" s="89"/>
      <c r="J2" s="90"/>
    </row>
    <row r="3" spans="1:14" s="3" customFormat="1" ht="28" customHeight="1" x14ac:dyDescent="0.3">
      <c r="A3" s="66" t="s">
        <v>3</v>
      </c>
      <c r="B3" s="68" t="s">
        <v>25</v>
      </c>
      <c r="C3" s="69"/>
      <c r="D3" s="70"/>
      <c r="E3" s="67" t="s">
        <v>4</v>
      </c>
      <c r="F3" s="74" t="s">
        <v>26</v>
      </c>
      <c r="G3" s="70"/>
      <c r="H3" s="12" t="s">
        <v>5</v>
      </c>
      <c r="I3" s="76"/>
      <c r="J3" s="77"/>
    </row>
    <row r="4" spans="1:14" s="3" customFormat="1" ht="28" customHeight="1" x14ac:dyDescent="0.3">
      <c r="A4" s="66"/>
      <c r="B4" s="71"/>
      <c r="C4" s="72"/>
      <c r="D4" s="73"/>
      <c r="E4" s="67"/>
      <c r="F4" s="75"/>
      <c r="G4" s="73"/>
      <c r="H4" s="12" t="s">
        <v>6</v>
      </c>
      <c r="I4" s="76" t="s">
        <v>23</v>
      </c>
      <c r="J4" s="77"/>
      <c r="M4" s="22"/>
    </row>
    <row r="5" spans="1:14" s="3" customFormat="1" ht="28" customHeight="1" x14ac:dyDescent="0.3">
      <c r="A5" s="13" t="s">
        <v>7</v>
      </c>
      <c r="B5" s="78" t="s">
        <v>53</v>
      </c>
      <c r="C5" s="78"/>
      <c r="D5" s="78"/>
      <c r="E5" s="78"/>
      <c r="F5" s="78"/>
      <c r="G5" s="78"/>
      <c r="H5" s="14" t="s">
        <v>8</v>
      </c>
      <c r="I5" s="79" t="s">
        <v>27</v>
      </c>
      <c r="J5" s="80"/>
    </row>
    <row r="6" spans="1:14" s="4" customFormat="1" ht="32.15" customHeight="1" thickBot="1" x14ac:dyDescent="0.3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3" t="s">
        <v>18</v>
      </c>
    </row>
    <row r="7" spans="1:14" ht="42" customHeight="1" x14ac:dyDescent="0.3">
      <c r="A7" s="29">
        <v>10</v>
      </c>
      <c r="B7" s="30">
        <v>45601</v>
      </c>
      <c r="C7" s="31" t="s">
        <v>36</v>
      </c>
      <c r="D7" s="32" t="s">
        <v>37</v>
      </c>
      <c r="E7" s="32" t="s">
        <v>38</v>
      </c>
      <c r="F7" s="33" t="s">
        <v>39</v>
      </c>
      <c r="G7" s="32" t="str">
        <f>'[1]食品质量与安全专业综合实验（54h）'!G7</f>
        <v>702幢2118</v>
      </c>
      <c r="H7" s="32" t="str">
        <f>'[1]食品质量与安全专业综合实验（54h）'!H7</f>
        <v>宋学宏</v>
      </c>
      <c r="I7" s="32" t="str">
        <f>'[1]食品质量与安全专业综合实验（54h）'!I7</f>
        <v>教授</v>
      </c>
      <c r="J7" s="24"/>
      <c r="K7" s="3"/>
      <c r="L7" s="3"/>
      <c r="M7" s="3"/>
    </row>
    <row r="8" spans="1:14" ht="42" customHeight="1" x14ac:dyDescent="0.3">
      <c r="A8" s="34">
        <v>10</v>
      </c>
      <c r="B8" s="30">
        <v>45601</v>
      </c>
      <c r="C8" s="35" t="s">
        <v>36</v>
      </c>
      <c r="D8" s="36" t="s">
        <v>40</v>
      </c>
      <c r="E8" s="32" t="s">
        <v>38</v>
      </c>
      <c r="F8" s="37" t="s">
        <v>41</v>
      </c>
      <c r="G8" s="32" t="str">
        <f>'[1]食品质量与安全专业综合实验（54h）'!G8</f>
        <v>702幢2118</v>
      </c>
      <c r="H8" s="32" t="str">
        <f>'[1]食品质量与安全专业综合实验（54h）'!H8</f>
        <v>宋学宏</v>
      </c>
      <c r="I8" s="32" t="str">
        <f>'[1]食品质量与安全专业综合实验（54h）'!I8</f>
        <v>教授</v>
      </c>
      <c r="J8" s="25"/>
      <c r="L8" s="3"/>
    </row>
    <row r="9" spans="1:14" ht="42" customHeight="1" x14ac:dyDescent="0.3">
      <c r="A9" s="34">
        <v>11</v>
      </c>
      <c r="B9" s="30">
        <v>45608</v>
      </c>
      <c r="C9" s="35" t="s">
        <v>36</v>
      </c>
      <c r="D9" s="32" t="s">
        <v>42</v>
      </c>
      <c r="E9" s="32" t="s">
        <v>38</v>
      </c>
      <c r="F9" s="37" t="s">
        <v>43</v>
      </c>
      <c r="G9" s="32" t="str">
        <f>'[1]食品质量与安全专业综合实验（54h）'!G9</f>
        <v>702幢2118</v>
      </c>
      <c r="H9" s="32" t="str">
        <f>'[1]食品质量与安全专业综合实验（54h）'!H9</f>
        <v>宋学宏</v>
      </c>
      <c r="I9" s="32" t="str">
        <f>'[1]食品质量与安全专业综合实验（54h）'!I9</f>
        <v>教授</v>
      </c>
      <c r="J9" s="25"/>
      <c r="L9" s="3"/>
      <c r="M9" s="3"/>
    </row>
    <row r="10" spans="1:14" ht="42" customHeight="1" x14ac:dyDescent="0.3">
      <c r="A10" s="34">
        <v>12</v>
      </c>
      <c r="B10" s="30">
        <v>45615</v>
      </c>
      <c r="C10" s="35" t="s">
        <v>36</v>
      </c>
      <c r="D10" s="32" t="s">
        <v>37</v>
      </c>
      <c r="E10" s="32" t="s">
        <v>38</v>
      </c>
      <c r="F10" s="32" t="s">
        <v>44</v>
      </c>
      <c r="G10" s="32" t="str">
        <f>'[1]食品质量与安全专业综合实验（54h）'!G10</f>
        <v>702幢2118</v>
      </c>
      <c r="H10" s="32" t="str">
        <f>'[1]食品质量与安全专业综合实验（54h）'!H10</f>
        <v>宋学宏</v>
      </c>
      <c r="I10" s="32" t="str">
        <f>'[1]食品质量与安全专业综合实验（54h）'!I10</f>
        <v>教授</v>
      </c>
      <c r="J10" s="25"/>
      <c r="L10" s="3"/>
      <c r="N10" s="3"/>
    </row>
    <row r="11" spans="1:14" ht="42" customHeight="1" x14ac:dyDescent="0.3">
      <c r="A11" s="34">
        <v>12</v>
      </c>
      <c r="B11" s="30">
        <v>45615</v>
      </c>
      <c r="C11" s="35" t="s">
        <v>36</v>
      </c>
      <c r="D11" s="32" t="s">
        <v>45</v>
      </c>
      <c r="E11" s="32" t="s">
        <v>38</v>
      </c>
      <c r="F11" s="32" t="s">
        <v>46</v>
      </c>
      <c r="G11" s="32" t="str">
        <f>'[1]食品质量与安全专业综合实验（54h）'!G11</f>
        <v>702幢2118</v>
      </c>
      <c r="H11" s="32" t="str">
        <f>'[1]食品质量与安全专业综合实验（54h）'!H11</f>
        <v>宋学宏</v>
      </c>
      <c r="I11" s="32" t="str">
        <f>'[1]食品质量与安全专业综合实验（54h）'!I11</f>
        <v>教授</v>
      </c>
      <c r="J11" s="25"/>
    </row>
    <row r="12" spans="1:14" ht="42" customHeight="1" x14ac:dyDescent="0.3">
      <c r="A12" s="34">
        <v>13</v>
      </c>
      <c r="B12" s="30">
        <v>45622</v>
      </c>
      <c r="C12" s="35" t="s">
        <v>36</v>
      </c>
      <c r="D12" s="32" t="s">
        <v>37</v>
      </c>
      <c r="E12" s="32" t="s">
        <v>38</v>
      </c>
      <c r="F12" s="32" t="s">
        <v>47</v>
      </c>
      <c r="G12" s="32" t="str">
        <f>'[1]食品质量与安全专业综合实验（54h）'!G12</f>
        <v>702幢2118</v>
      </c>
      <c r="H12" s="32" t="str">
        <f>'[1]食品质量与安全专业综合实验（54h）'!H12</f>
        <v>宋学宏</v>
      </c>
      <c r="I12" s="32" t="str">
        <f>'[1]食品质量与安全专业综合实验（54h）'!I12</f>
        <v>教授</v>
      </c>
      <c r="J12" s="25"/>
      <c r="L12" s="3"/>
    </row>
    <row r="13" spans="1:14" ht="42" customHeight="1" x14ac:dyDescent="0.3">
      <c r="A13" s="34">
        <v>13</v>
      </c>
      <c r="B13" s="30">
        <v>45622</v>
      </c>
      <c r="C13" s="35" t="s">
        <v>36</v>
      </c>
      <c r="D13" s="32" t="s">
        <v>45</v>
      </c>
      <c r="E13" s="32" t="s">
        <v>38</v>
      </c>
      <c r="F13" s="32" t="s">
        <v>48</v>
      </c>
      <c r="G13" s="32" t="str">
        <f>'[1]食品质量与安全专业综合实验（54h）'!G13</f>
        <v>702幢2118</v>
      </c>
      <c r="H13" s="32" t="str">
        <f>'[1]食品质量与安全专业综合实验（54h）'!H13</f>
        <v>宋学宏</v>
      </c>
      <c r="I13" s="32" t="str">
        <f>'[1]食品质量与安全专业综合实验（54h）'!I13</f>
        <v>教授</v>
      </c>
      <c r="J13" s="25"/>
      <c r="M13" s="3"/>
    </row>
    <row r="14" spans="1:14" ht="42" customHeight="1" x14ac:dyDescent="0.3">
      <c r="A14" s="34">
        <v>14</v>
      </c>
      <c r="B14" s="30">
        <v>45629</v>
      </c>
      <c r="C14" s="35" t="s">
        <v>36</v>
      </c>
      <c r="D14" s="32" t="s">
        <v>49</v>
      </c>
      <c r="E14" s="32" t="s">
        <v>38</v>
      </c>
      <c r="F14" s="32" t="s">
        <v>50</v>
      </c>
      <c r="G14" s="32" t="str">
        <f>'[1]食品质量与安全专业综合实验（54h）'!G14</f>
        <v>702幢2118</v>
      </c>
      <c r="H14" s="32" t="str">
        <f>'[1]食品质量与安全专业综合实验（54h）'!H14</f>
        <v>宋学宏</v>
      </c>
      <c r="I14" s="32" t="str">
        <f>'[1]食品质量与安全专业综合实验（54h）'!I14</f>
        <v>教授</v>
      </c>
      <c r="J14" s="25"/>
      <c r="L14" s="26"/>
      <c r="M14" s="3"/>
    </row>
    <row r="15" spans="1:14" ht="42" customHeight="1" x14ac:dyDescent="0.3">
      <c r="A15" s="34">
        <v>15</v>
      </c>
      <c r="B15" s="30">
        <v>45636</v>
      </c>
      <c r="C15" s="35" t="s">
        <v>36</v>
      </c>
      <c r="D15" s="32" t="s">
        <v>49</v>
      </c>
      <c r="E15" s="32" t="s">
        <v>38</v>
      </c>
      <c r="F15" s="32" t="s">
        <v>51</v>
      </c>
      <c r="G15" s="32" t="str">
        <f>'[1]食品质量与安全专业综合实验（54h）'!G15</f>
        <v>702幢2118</v>
      </c>
      <c r="H15" s="32" t="str">
        <f>'[1]食品质量与安全专业综合实验（54h）'!H15</f>
        <v>宋学宏</v>
      </c>
      <c r="I15" s="32" t="str">
        <f>'[1]食品质量与安全专业综合实验（54h）'!I15</f>
        <v>教授</v>
      </c>
      <c r="J15" s="25"/>
      <c r="L15" s="27"/>
      <c r="M15" s="3"/>
    </row>
    <row r="16" spans="1:14" ht="42" customHeight="1" thickBot="1" x14ac:dyDescent="0.35">
      <c r="A16" s="34">
        <v>16</v>
      </c>
      <c r="B16" s="30">
        <v>45643</v>
      </c>
      <c r="C16" s="35" t="s">
        <v>36</v>
      </c>
      <c r="D16" s="32" t="s">
        <v>42</v>
      </c>
      <c r="E16" s="32" t="s">
        <v>38</v>
      </c>
      <c r="F16" s="32" t="s">
        <v>52</v>
      </c>
      <c r="G16" s="32" t="str">
        <f>'[1]食品质量与安全专业综合实验（54h）'!G16</f>
        <v>702幢2118</v>
      </c>
      <c r="H16" s="32" t="str">
        <f>'[1]食品质量与安全专业综合实验（54h）'!H16</f>
        <v>宋学宏</v>
      </c>
      <c r="I16" s="32" t="str">
        <f>'[1]食品质量与安全专业综合实验（54h）'!I16</f>
        <v>教授</v>
      </c>
      <c r="J16" s="25"/>
      <c r="M16" s="3"/>
    </row>
    <row r="17" spans="1:10" ht="36" customHeight="1" x14ac:dyDescent="0.3">
      <c r="A17" s="81" t="s">
        <v>19</v>
      </c>
      <c r="B17" s="81"/>
      <c r="C17" s="63"/>
      <c r="D17" s="63"/>
      <c r="E17" s="63"/>
      <c r="F17" s="20"/>
      <c r="G17" s="82" t="s">
        <v>20</v>
      </c>
      <c r="H17" s="82"/>
      <c r="I17" s="82"/>
      <c r="J17" s="82"/>
    </row>
    <row r="18" spans="1:10" ht="36" customHeight="1" x14ac:dyDescent="0.3">
      <c r="A18" s="63"/>
      <c r="B18" s="63"/>
      <c r="C18" s="63"/>
      <c r="D18" s="63"/>
      <c r="E18" s="63"/>
      <c r="F18" s="63"/>
      <c r="G18" s="7" t="s">
        <v>21</v>
      </c>
      <c r="H18" s="64" t="s">
        <v>91</v>
      </c>
      <c r="I18" s="65"/>
      <c r="J18" s="65"/>
    </row>
    <row r="19" spans="1:10" ht="36" customHeight="1" x14ac:dyDescent="0.3">
      <c r="A19" s="19"/>
      <c r="B19" s="21"/>
      <c r="E19" s="19"/>
      <c r="F19" s="20"/>
      <c r="G19" s="7"/>
      <c r="H19" s="7"/>
      <c r="I19" s="7"/>
      <c r="J19" s="7"/>
    </row>
    <row r="20" spans="1:10" ht="36" customHeight="1" x14ac:dyDescent="0.3">
      <c r="A20" s="19"/>
      <c r="B20" s="21"/>
      <c r="E20" s="19"/>
      <c r="F20" s="20"/>
      <c r="G20" s="7"/>
      <c r="H20" s="7"/>
      <c r="I20" s="7"/>
      <c r="J20" s="7"/>
    </row>
    <row r="21" spans="1:10" ht="36" customHeight="1" x14ac:dyDescent="0.3">
      <c r="A21" s="19"/>
      <c r="B21" s="21"/>
      <c r="E21" s="19"/>
      <c r="F21" s="20"/>
      <c r="G21" s="7"/>
      <c r="H21" s="7"/>
      <c r="I21" s="7"/>
      <c r="J21" s="7"/>
    </row>
  </sheetData>
  <mergeCells count="17">
    <mergeCell ref="A1:J1"/>
    <mergeCell ref="A2:B2"/>
    <mergeCell ref="C2:F2"/>
    <mergeCell ref="H2:J2"/>
    <mergeCell ref="I3:J3"/>
    <mergeCell ref="A18:F18"/>
    <mergeCell ref="H18:J18"/>
    <mergeCell ref="A3:A4"/>
    <mergeCell ref="E3:E4"/>
    <mergeCell ref="B3:D4"/>
    <mergeCell ref="F3:G4"/>
    <mergeCell ref="I4:J4"/>
    <mergeCell ref="B5:G5"/>
    <mergeCell ref="I5:J5"/>
    <mergeCell ref="A17:B17"/>
    <mergeCell ref="C17:E17"/>
    <mergeCell ref="G17:J17"/>
  </mergeCells>
  <phoneticPr fontId="15" type="noConversion"/>
  <dataValidations count="1">
    <dataValidation type="list" allowBlank="1" showInputMessage="1" showErrorMessage="1" sqref="E7:E16" xr:uid="{FC8C82E9-D357-4404-A921-784CA04C008C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996D3-256A-4B85-ADBC-7E2D075D1DA5}">
  <dimension ref="A1:J29"/>
  <sheetViews>
    <sheetView workbookViewId="0">
      <selection activeCell="C2" sqref="C2:F2"/>
    </sheetView>
  </sheetViews>
  <sheetFormatPr defaultRowHeight="14" x14ac:dyDescent="0.3"/>
  <cols>
    <col min="1" max="1" width="3.6640625" style="5" customWidth="1"/>
    <col min="2" max="2" width="7.83203125" style="6" customWidth="1"/>
    <col min="3" max="3" width="4.75" style="7" customWidth="1"/>
    <col min="4" max="4" width="4.1640625" style="7" customWidth="1"/>
    <col min="5" max="5" width="6.1640625" style="5" customWidth="1"/>
    <col min="6" max="6" width="25.25" style="8" customWidth="1"/>
    <col min="7" max="7" width="9.25" style="9" customWidth="1"/>
    <col min="8" max="8" width="6.58203125" style="9" customWidth="1"/>
    <col min="9" max="9" width="5.4140625" style="9" customWidth="1"/>
    <col min="10" max="10" width="6.08203125" style="9" customWidth="1"/>
  </cols>
  <sheetData>
    <row r="1" spans="1:10" ht="28" thickBot="1" x14ac:dyDescent="0.3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3">
      <c r="A2" s="84" t="s">
        <v>0</v>
      </c>
      <c r="B2" s="85"/>
      <c r="C2" s="86" t="s">
        <v>29</v>
      </c>
      <c r="D2" s="87"/>
      <c r="E2" s="87"/>
      <c r="F2" s="88"/>
      <c r="G2" s="11" t="s">
        <v>1</v>
      </c>
      <c r="H2" s="89" t="s">
        <v>2</v>
      </c>
      <c r="I2" s="89"/>
      <c r="J2" s="90"/>
    </row>
    <row r="3" spans="1:10" ht="28" x14ac:dyDescent="0.3">
      <c r="A3" s="66" t="s">
        <v>3</v>
      </c>
      <c r="B3" s="68" t="s">
        <v>25</v>
      </c>
      <c r="C3" s="69"/>
      <c r="D3" s="70"/>
      <c r="E3" s="67" t="s">
        <v>4</v>
      </c>
      <c r="F3" s="74" t="s">
        <v>26</v>
      </c>
      <c r="G3" s="70"/>
      <c r="H3" s="12" t="s">
        <v>5</v>
      </c>
      <c r="I3" s="76" t="s">
        <v>30</v>
      </c>
      <c r="J3" s="77"/>
    </row>
    <row r="4" spans="1:10" ht="28" x14ac:dyDescent="0.3">
      <c r="A4" s="66"/>
      <c r="B4" s="71"/>
      <c r="C4" s="72"/>
      <c r="D4" s="73"/>
      <c r="E4" s="67"/>
      <c r="F4" s="75"/>
      <c r="G4" s="73"/>
      <c r="H4" s="12" t="s">
        <v>6</v>
      </c>
      <c r="I4" s="76"/>
      <c r="J4" s="77"/>
    </row>
    <row r="5" spans="1:10" ht="28.5" thickBot="1" x14ac:dyDescent="0.35">
      <c r="A5" s="13" t="s">
        <v>7</v>
      </c>
      <c r="B5" s="78" t="s">
        <v>78</v>
      </c>
      <c r="C5" s="78"/>
      <c r="D5" s="78"/>
      <c r="E5" s="78"/>
      <c r="F5" s="78"/>
      <c r="G5" s="78"/>
      <c r="H5" s="14" t="s">
        <v>8</v>
      </c>
      <c r="I5" s="79" t="s">
        <v>27</v>
      </c>
      <c r="J5" s="80"/>
    </row>
    <row r="6" spans="1:10" ht="28.5" thickBot="1" x14ac:dyDescent="0.3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3" t="s">
        <v>18</v>
      </c>
    </row>
    <row r="7" spans="1:10" ht="65" x14ac:dyDescent="0.3">
      <c r="A7" s="29">
        <v>1</v>
      </c>
      <c r="B7" s="30">
        <v>45538</v>
      </c>
      <c r="C7" s="31" t="s">
        <v>36</v>
      </c>
      <c r="D7" s="31" t="s">
        <v>60</v>
      </c>
      <c r="E7" s="38" t="s">
        <v>56</v>
      </c>
      <c r="F7" s="39" t="s">
        <v>57</v>
      </c>
      <c r="G7" s="40" t="s">
        <v>102</v>
      </c>
      <c r="H7" s="38" t="s">
        <v>58</v>
      </c>
      <c r="I7" s="38" t="s">
        <v>59</v>
      </c>
      <c r="J7" s="24"/>
    </row>
    <row r="8" spans="1:10" ht="52.5" thickBot="1" x14ac:dyDescent="0.35">
      <c r="A8" s="34">
        <v>1</v>
      </c>
      <c r="B8" s="30">
        <v>45539</v>
      </c>
      <c r="C8" s="35" t="s">
        <v>54</v>
      </c>
      <c r="D8" s="35" t="s">
        <v>55</v>
      </c>
      <c r="E8" s="38" t="s">
        <v>56</v>
      </c>
      <c r="F8" s="41" t="s">
        <v>61</v>
      </c>
      <c r="G8" s="42" t="s">
        <v>101</v>
      </c>
      <c r="H8" s="38" t="s">
        <v>58</v>
      </c>
      <c r="I8" s="38" t="s">
        <v>59</v>
      </c>
      <c r="J8" s="25"/>
    </row>
    <row r="9" spans="1:10" ht="39.5" thickBot="1" x14ac:dyDescent="0.35">
      <c r="A9" s="34">
        <v>2</v>
      </c>
      <c r="B9" s="30">
        <v>45545</v>
      </c>
      <c r="C9" s="35" t="s">
        <v>36</v>
      </c>
      <c r="D9" s="35" t="s">
        <v>60</v>
      </c>
      <c r="E9" s="38" t="s">
        <v>56</v>
      </c>
      <c r="F9" s="41" t="s">
        <v>62</v>
      </c>
      <c r="G9" s="40" t="s">
        <v>102</v>
      </c>
      <c r="H9" s="38" t="s">
        <v>58</v>
      </c>
      <c r="I9" s="38" t="s">
        <v>59</v>
      </c>
      <c r="J9" s="25"/>
    </row>
    <row r="10" spans="1:10" ht="55" customHeight="1" thickBot="1" x14ac:dyDescent="0.35">
      <c r="A10" s="34">
        <v>2</v>
      </c>
      <c r="B10" s="30">
        <v>45546</v>
      </c>
      <c r="C10" s="31" t="s">
        <v>54</v>
      </c>
      <c r="D10" s="31" t="s">
        <v>55</v>
      </c>
      <c r="E10" s="38" t="s">
        <v>56</v>
      </c>
      <c r="F10" s="41" t="s">
        <v>63</v>
      </c>
      <c r="G10" s="42" t="s">
        <v>101</v>
      </c>
      <c r="H10" s="38" t="s">
        <v>58</v>
      </c>
      <c r="I10" s="38" t="s">
        <v>59</v>
      </c>
      <c r="J10" s="25"/>
    </row>
    <row r="11" spans="1:10" ht="39" x14ac:dyDescent="0.3">
      <c r="A11" s="34">
        <v>3</v>
      </c>
      <c r="B11" s="30">
        <v>45553</v>
      </c>
      <c r="C11" s="35" t="s">
        <v>92</v>
      </c>
      <c r="D11" s="35" t="s">
        <v>55</v>
      </c>
      <c r="E11" s="38" t="s">
        <v>56</v>
      </c>
      <c r="F11" s="41" t="s">
        <v>64</v>
      </c>
      <c r="G11" s="40" t="s">
        <v>101</v>
      </c>
      <c r="H11" s="38" t="s">
        <v>58</v>
      </c>
      <c r="I11" s="38" t="s">
        <v>59</v>
      </c>
      <c r="J11" s="25"/>
    </row>
    <row r="12" spans="1:10" ht="26.5" thickBot="1" x14ac:dyDescent="0.35">
      <c r="A12" s="34">
        <v>4</v>
      </c>
      <c r="B12" s="30">
        <v>45560</v>
      </c>
      <c r="C12" s="35" t="s">
        <v>54</v>
      </c>
      <c r="D12" s="35" t="s">
        <v>55</v>
      </c>
      <c r="E12" s="44" t="s">
        <v>56</v>
      </c>
      <c r="F12" s="41" t="s">
        <v>65</v>
      </c>
      <c r="G12" s="42" t="s">
        <v>101</v>
      </c>
      <c r="H12" s="38" t="s">
        <v>58</v>
      </c>
      <c r="I12" s="38" t="s">
        <v>59</v>
      </c>
      <c r="J12" s="25"/>
    </row>
    <row r="13" spans="1:10" ht="39" x14ac:dyDescent="0.3">
      <c r="A13" s="34">
        <v>6</v>
      </c>
      <c r="B13" s="30">
        <v>45574</v>
      </c>
      <c r="C13" s="31" t="s">
        <v>54</v>
      </c>
      <c r="D13" s="31" t="s">
        <v>55</v>
      </c>
      <c r="E13" s="44" t="s">
        <v>56</v>
      </c>
      <c r="F13" s="41" t="s">
        <v>66</v>
      </c>
      <c r="G13" s="40" t="s">
        <v>101</v>
      </c>
      <c r="H13" s="38" t="s">
        <v>58</v>
      </c>
      <c r="I13" s="38" t="s">
        <v>59</v>
      </c>
      <c r="J13" s="25"/>
    </row>
    <row r="14" spans="1:10" ht="26.5" thickBot="1" x14ac:dyDescent="0.35">
      <c r="A14" s="34">
        <v>7</v>
      </c>
      <c r="B14" s="30">
        <v>45581</v>
      </c>
      <c r="C14" s="35" t="s">
        <v>54</v>
      </c>
      <c r="D14" s="35" t="s">
        <v>55</v>
      </c>
      <c r="E14" s="44" t="s">
        <v>56</v>
      </c>
      <c r="F14" s="41" t="s">
        <v>67</v>
      </c>
      <c r="G14" s="42" t="s">
        <v>101</v>
      </c>
      <c r="H14" s="38" t="s">
        <v>58</v>
      </c>
      <c r="I14" s="38" t="s">
        <v>59</v>
      </c>
      <c r="J14" s="25"/>
    </row>
    <row r="15" spans="1:10" ht="26.5" thickBot="1" x14ac:dyDescent="0.35">
      <c r="A15" s="34">
        <v>8</v>
      </c>
      <c r="B15" s="30">
        <v>45588</v>
      </c>
      <c r="C15" s="35" t="s">
        <v>54</v>
      </c>
      <c r="D15" s="35" t="s">
        <v>55</v>
      </c>
      <c r="E15" s="44" t="s">
        <v>56</v>
      </c>
      <c r="F15" s="41" t="s">
        <v>68</v>
      </c>
      <c r="G15" s="40" t="s">
        <v>101</v>
      </c>
      <c r="H15" s="38" t="s">
        <v>58</v>
      </c>
      <c r="I15" s="38" t="s">
        <v>59</v>
      </c>
      <c r="J15" s="25"/>
    </row>
    <row r="16" spans="1:10" ht="26.5" thickBot="1" x14ac:dyDescent="0.35">
      <c r="A16" s="34">
        <v>9</v>
      </c>
      <c r="B16" s="30">
        <v>45595</v>
      </c>
      <c r="C16" s="35" t="s">
        <v>54</v>
      </c>
      <c r="D16" s="31" t="s">
        <v>55</v>
      </c>
      <c r="E16" s="44" t="s">
        <v>56</v>
      </c>
      <c r="F16" s="41" t="s">
        <v>69</v>
      </c>
      <c r="G16" s="42" t="s">
        <v>101</v>
      </c>
      <c r="H16" s="38" t="s">
        <v>58</v>
      </c>
      <c r="I16" s="38" t="s">
        <v>59</v>
      </c>
      <c r="J16" s="25"/>
    </row>
    <row r="17" spans="1:10" x14ac:dyDescent="0.3">
      <c r="A17" s="34">
        <v>10</v>
      </c>
      <c r="B17" s="30">
        <v>45602</v>
      </c>
      <c r="C17" s="35" t="s">
        <v>54</v>
      </c>
      <c r="D17" s="35" t="s">
        <v>55</v>
      </c>
      <c r="E17" s="44" t="s">
        <v>56</v>
      </c>
      <c r="F17" s="41" t="s">
        <v>70</v>
      </c>
      <c r="G17" s="40" t="s">
        <v>101</v>
      </c>
      <c r="H17" s="38" t="s">
        <v>58</v>
      </c>
      <c r="I17" s="38" t="s">
        <v>59</v>
      </c>
      <c r="J17" s="25"/>
    </row>
    <row r="18" spans="1:10" ht="14.5" thickBot="1" x14ac:dyDescent="0.35">
      <c r="A18" s="34">
        <v>11</v>
      </c>
      <c r="B18" s="30">
        <v>45609</v>
      </c>
      <c r="C18" s="35" t="s">
        <v>54</v>
      </c>
      <c r="D18" s="35" t="s">
        <v>55</v>
      </c>
      <c r="E18" s="44" t="s">
        <v>56</v>
      </c>
      <c r="F18" s="41" t="s">
        <v>71</v>
      </c>
      <c r="G18" s="42" t="s">
        <v>101</v>
      </c>
      <c r="H18" s="38" t="s">
        <v>58</v>
      </c>
      <c r="I18" s="38" t="s">
        <v>59</v>
      </c>
      <c r="J18" s="25"/>
    </row>
    <row r="19" spans="1:10" x14ac:dyDescent="0.3">
      <c r="A19" s="34">
        <v>12</v>
      </c>
      <c r="B19" s="30">
        <v>45616</v>
      </c>
      <c r="C19" s="35" t="s">
        <v>54</v>
      </c>
      <c r="D19" s="45" t="s">
        <v>55</v>
      </c>
      <c r="E19" s="44" t="s">
        <v>56</v>
      </c>
      <c r="F19" s="41" t="s">
        <v>72</v>
      </c>
      <c r="G19" s="40" t="s">
        <v>101</v>
      </c>
      <c r="H19" s="38" t="s">
        <v>58</v>
      </c>
      <c r="I19" s="38" t="s">
        <v>59</v>
      </c>
      <c r="J19" s="25"/>
    </row>
    <row r="20" spans="1:10" ht="39.5" thickBot="1" x14ac:dyDescent="0.35">
      <c r="A20" s="34">
        <v>13</v>
      </c>
      <c r="B20" s="30">
        <v>45623</v>
      </c>
      <c r="C20" s="35" t="s">
        <v>54</v>
      </c>
      <c r="D20" s="35" t="s">
        <v>55</v>
      </c>
      <c r="E20" s="44" t="s">
        <v>56</v>
      </c>
      <c r="F20" s="41" t="s">
        <v>73</v>
      </c>
      <c r="G20" s="42" t="s">
        <v>101</v>
      </c>
      <c r="H20" s="38" t="s">
        <v>58</v>
      </c>
      <c r="I20" s="38" t="s">
        <v>59</v>
      </c>
      <c r="J20" s="25"/>
    </row>
    <row r="21" spans="1:10" x14ac:dyDescent="0.3">
      <c r="A21" s="34">
        <v>14</v>
      </c>
      <c r="B21" s="30">
        <v>45630</v>
      </c>
      <c r="C21" s="35" t="s">
        <v>54</v>
      </c>
      <c r="D21" s="35" t="s">
        <v>55</v>
      </c>
      <c r="E21" s="44" t="s">
        <v>56</v>
      </c>
      <c r="F21" s="41" t="s">
        <v>74</v>
      </c>
      <c r="G21" s="40" t="s">
        <v>101</v>
      </c>
      <c r="H21" s="38" t="s">
        <v>58</v>
      </c>
      <c r="I21" s="38" t="s">
        <v>59</v>
      </c>
      <c r="J21" s="25"/>
    </row>
    <row r="22" spans="1:10" ht="14.5" thickBot="1" x14ac:dyDescent="0.35">
      <c r="A22" s="34">
        <v>15</v>
      </c>
      <c r="B22" s="30">
        <v>45637</v>
      </c>
      <c r="C22" s="35" t="s">
        <v>54</v>
      </c>
      <c r="D22" s="35" t="s">
        <v>55</v>
      </c>
      <c r="E22" s="44" t="s">
        <v>56</v>
      </c>
      <c r="F22" s="46" t="s">
        <v>75</v>
      </c>
      <c r="G22" s="42" t="s">
        <v>101</v>
      </c>
      <c r="H22" s="38" t="s">
        <v>58</v>
      </c>
      <c r="I22" s="38" t="s">
        <v>59</v>
      </c>
      <c r="J22" s="25"/>
    </row>
    <row r="23" spans="1:10" ht="26" x14ac:dyDescent="0.3">
      <c r="A23" s="34">
        <v>16</v>
      </c>
      <c r="B23" s="30">
        <v>45644</v>
      </c>
      <c r="C23" s="35" t="s">
        <v>54</v>
      </c>
      <c r="D23" s="35" t="s">
        <v>55</v>
      </c>
      <c r="E23" s="44" t="s">
        <v>56</v>
      </c>
      <c r="F23" s="46" t="s">
        <v>76</v>
      </c>
      <c r="G23" s="40" t="s">
        <v>101</v>
      </c>
      <c r="H23" s="38" t="s">
        <v>58</v>
      </c>
      <c r="I23" s="38" t="s">
        <v>59</v>
      </c>
      <c r="J23" s="25"/>
    </row>
    <row r="24" spans="1:10" ht="94" customHeight="1" thickBot="1" x14ac:dyDescent="0.35">
      <c r="A24" s="34">
        <v>17</v>
      </c>
      <c r="B24" s="30">
        <v>45651</v>
      </c>
      <c r="C24" s="47" t="s">
        <v>54</v>
      </c>
      <c r="D24" s="48" t="s">
        <v>55</v>
      </c>
      <c r="E24" s="49" t="s">
        <v>56</v>
      </c>
      <c r="F24" s="50" t="s">
        <v>77</v>
      </c>
      <c r="G24" s="42" t="s">
        <v>101</v>
      </c>
      <c r="H24" s="52" t="s">
        <v>58</v>
      </c>
      <c r="I24" s="52" t="s">
        <v>59</v>
      </c>
      <c r="J24" s="28"/>
    </row>
    <row r="25" spans="1:10" x14ac:dyDescent="0.3">
      <c r="A25" s="81" t="s">
        <v>19</v>
      </c>
      <c r="B25" s="81"/>
      <c r="C25" s="63"/>
      <c r="D25" s="63"/>
      <c r="E25" s="63"/>
      <c r="F25" s="20"/>
      <c r="G25" s="82" t="s">
        <v>20</v>
      </c>
      <c r="H25" s="82"/>
      <c r="I25" s="82"/>
      <c r="J25" s="82"/>
    </row>
    <row r="26" spans="1:10" x14ac:dyDescent="0.3">
      <c r="A26" s="63"/>
      <c r="B26" s="63"/>
      <c r="C26" s="63"/>
      <c r="D26" s="63"/>
      <c r="E26" s="63"/>
      <c r="F26" s="63"/>
      <c r="G26" s="7" t="s">
        <v>21</v>
      </c>
      <c r="H26" s="65" t="s">
        <v>107</v>
      </c>
      <c r="I26" s="65"/>
      <c r="J26" s="65"/>
    </row>
    <row r="27" spans="1:10" x14ac:dyDescent="0.3">
      <c r="A27" s="19"/>
      <c r="B27" s="21"/>
      <c r="E27" s="19"/>
      <c r="F27" s="20"/>
      <c r="G27" s="7"/>
      <c r="H27" s="7"/>
      <c r="I27" s="7"/>
      <c r="J27" s="7"/>
    </row>
    <row r="28" spans="1:10" x14ac:dyDescent="0.3">
      <c r="A28" s="19"/>
      <c r="B28" s="21"/>
      <c r="E28" s="19"/>
      <c r="F28" s="20"/>
      <c r="G28" s="7"/>
      <c r="H28" s="7"/>
      <c r="I28" s="7"/>
      <c r="J28" s="7"/>
    </row>
    <row r="29" spans="1:10" x14ac:dyDescent="0.3">
      <c r="A29" s="19"/>
      <c r="B29" s="21"/>
      <c r="E29" s="19"/>
      <c r="F29" s="20"/>
      <c r="G29" s="7"/>
      <c r="H29" s="7"/>
      <c r="I29" s="7"/>
      <c r="J29" s="7"/>
    </row>
  </sheetData>
  <mergeCells count="17">
    <mergeCell ref="C25:E25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</mergeCells>
  <phoneticPr fontId="15" type="noConversion"/>
  <dataValidations count="2">
    <dataValidation type="list" allowBlank="1" showInputMessage="1" showErrorMessage="1" sqref="E7:E11" xr:uid="{EC2F1231-ED33-4991-BFC1-2F976CF66295}">
      <formula1>"理论课,实验/见习,PBL,CBL,复习/辅导,考试/考核"</formula1>
    </dataValidation>
    <dataValidation type="list" allowBlank="1" showInputMessage="1" showErrorMessage="1" sqref="E12:E24" xr:uid="{C425585F-E6E0-490E-9758-DC90AA6111CA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A72AF-D2E8-4A97-AF18-245A993EEBE6}">
  <dimension ref="A1:J16"/>
  <sheetViews>
    <sheetView workbookViewId="0">
      <selection sqref="A1:J14"/>
    </sheetView>
  </sheetViews>
  <sheetFormatPr defaultRowHeight="14" x14ac:dyDescent="0.3"/>
  <cols>
    <col min="1" max="1" width="3.6640625" style="5" customWidth="1"/>
    <col min="2" max="2" width="8.5" style="6" customWidth="1"/>
    <col min="3" max="3" width="4.75" style="7" customWidth="1"/>
    <col min="4" max="4" width="5" style="7" customWidth="1"/>
    <col min="5" max="5" width="6.1640625" style="5" customWidth="1"/>
    <col min="6" max="6" width="24.25" style="8" customWidth="1"/>
    <col min="7" max="7" width="8.33203125" style="9" customWidth="1"/>
    <col min="8" max="8" width="9.6640625" style="9" customWidth="1"/>
    <col min="9" max="9" width="5.08203125" style="9" customWidth="1"/>
    <col min="10" max="10" width="5.83203125" style="9" customWidth="1"/>
  </cols>
  <sheetData>
    <row r="1" spans="1:10" ht="28" thickBot="1" x14ac:dyDescent="0.35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3">
      <c r="A2" s="84" t="s">
        <v>0</v>
      </c>
      <c r="B2" s="85"/>
      <c r="C2" s="86" t="s">
        <v>29</v>
      </c>
      <c r="D2" s="87"/>
      <c r="E2" s="87"/>
      <c r="F2" s="88"/>
      <c r="G2" s="11" t="s">
        <v>1</v>
      </c>
      <c r="H2" s="89" t="s">
        <v>2</v>
      </c>
      <c r="I2" s="89"/>
      <c r="J2" s="90"/>
    </row>
    <row r="3" spans="1:10" x14ac:dyDescent="0.3">
      <c r="A3" s="66" t="s">
        <v>3</v>
      </c>
      <c r="B3" s="68" t="s">
        <v>84</v>
      </c>
      <c r="C3" s="69"/>
      <c r="D3" s="70"/>
      <c r="E3" s="67" t="s">
        <v>4</v>
      </c>
      <c r="F3" s="74" t="s">
        <v>26</v>
      </c>
      <c r="G3" s="70"/>
      <c r="H3" s="12" t="s">
        <v>5</v>
      </c>
      <c r="I3" s="76"/>
      <c r="J3" s="77"/>
    </row>
    <row r="4" spans="1:10" x14ac:dyDescent="0.3">
      <c r="A4" s="66"/>
      <c r="B4" s="71"/>
      <c r="C4" s="72"/>
      <c r="D4" s="73"/>
      <c r="E4" s="67"/>
      <c r="F4" s="75"/>
      <c r="G4" s="73"/>
      <c r="H4" s="12" t="s">
        <v>6</v>
      </c>
      <c r="I4" s="76" t="s">
        <v>31</v>
      </c>
      <c r="J4" s="77"/>
    </row>
    <row r="5" spans="1:10" ht="28.5" thickBot="1" x14ac:dyDescent="0.35">
      <c r="A5" s="13" t="s">
        <v>7</v>
      </c>
      <c r="B5" s="91" t="s">
        <v>53</v>
      </c>
      <c r="C5" s="78"/>
      <c r="D5" s="78"/>
      <c r="E5" s="78"/>
      <c r="F5" s="78"/>
      <c r="G5" s="78"/>
      <c r="H5" s="14" t="s">
        <v>8</v>
      </c>
      <c r="I5" s="79" t="s">
        <v>27</v>
      </c>
      <c r="J5" s="80"/>
    </row>
    <row r="6" spans="1:10" ht="28.5" thickBot="1" x14ac:dyDescent="0.3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3" t="s">
        <v>18</v>
      </c>
    </row>
    <row r="7" spans="1:10" ht="42.5" customHeight="1" x14ac:dyDescent="0.3">
      <c r="A7" s="53">
        <v>7</v>
      </c>
      <c r="B7" s="30">
        <v>45579</v>
      </c>
      <c r="C7" s="38" t="s">
        <v>94</v>
      </c>
      <c r="D7" s="38" t="s">
        <v>93</v>
      </c>
      <c r="E7" s="38" t="str">
        <f>'[1]动植物检验检疫学（必修课实验18h）'!E8</f>
        <v>实验/见习</v>
      </c>
      <c r="F7" s="39" t="s">
        <v>79</v>
      </c>
      <c r="G7" s="54" t="str">
        <f>'[1]动植物检验检疫学（必修课实验18h）'!G8</f>
        <v>702幢2118</v>
      </c>
      <c r="H7" s="39" t="str">
        <f>'[1]动植物检验检疫学（必修课实验18h）'!H8</f>
        <v>宋学宏</v>
      </c>
      <c r="I7" s="39" t="str">
        <f>'[1]动植物检验检疫学（必修课实验18h）'!I8</f>
        <v>教授</v>
      </c>
      <c r="J7" s="24"/>
    </row>
    <row r="8" spans="1:10" ht="38.5" customHeight="1" x14ac:dyDescent="0.3">
      <c r="A8" s="53">
        <v>8</v>
      </c>
      <c r="B8" s="55">
        <v>45586</v>
      </c>
      <c r="C8" s="44" t="s">
        <v>95</v>
      </c>
      <c r="D8" s="44" t="s">
        <v>96</v>
      </c>
      <c r="E8" s="44" t="str">
        <f>'[1]动植物检验检疫学（必修课实验18h）'!E8</f>
        <v>实验/见习</v>
      </c>
      <c r="F8" s="41" t="s">
        <v>80</v>
      </c>
      <c r="G8" s="57" t="str">
        <f>'[1]动植物检验检疫学（必修课实验18h）'!G8</f>
        <v>702幢2118</v>
      </c>
      <c r="H8" s="41" t="str">
        <f>'[1]动植物检验检疫学（必修课实验18h）'!H8</f>
        <v>宋学宏</v>
      </c>
      <c r="I8" s="41" t="str">
        <f>'[1]动植物检验检疫学（必修课实验18h）'!I8</f>
        <v>教授</v>
      </c>
      <c r="J8" s="25"/>
    </row>
    <row r="9" spans="1:10" ht="37" customHeight="1" x14ac:dyDescent="0.3">
      <c r="A9" s="56">
        <v>9</v>
      </c>
      <c r="B9" s="55">
        <v>45593</v>
      </c>
      <c r="C9" s="44" t="s">
        <v>95</v>
      </c>
      <c r="D9" s="44" t="s">
        <v>96</v>
      </c>
      <c r="E9" s="44" t="str">
        <f>'[1]动植物检验检疫学（必修课实验18h）'!E9</f>
        <v>实验/见习</v>
      </c>
      <c r="F9" s="41" t="s">
        <v>81</v>
      </c>
      <c r="G9" s="57" t="str">
        <f>'[1]动植物检验检疫学（必修课实验18h）'!G9</f>
        <v>702幢2118</v>
      </c>
      <c r="H9" s="41" t="str">
        <f>'[1]动植物检验检疫学（必修课实验18h）'!H9</f>
        <v>宋学宏</v>
      </c>
      <c r="I9" s="41" t="str">
        <f>'[1]动植物检验检疫学（必修课实验18h）'!I9</f>
        <v>教授</v>
      </c>
      <c r="J9" s="25"/>
    </row>
    <row r="10" spans="1:10" ht="33.5" customHeight="1" x14ac:dyDescent="0.3">
      <c r="A10" s="53">
        <v>10</v>
      </c>
      <c r="B10" s="55">
        <v>45600</v>
      </c>
      <c r="C10" s="44" t="s">
        <v>95</v>
      </c>
      <c r="D10" s="44" t="s">
        <v>96</v>
      </c>
      <c r="E10" s="44" t="str">
        <f>'[1]动植物检验检疫学（必修课实验18h）'!E10</f>
        <v>实验/见习</v>
      </c>
      <c r="F10" s="41" t="s">
        <v>82</v>
      </c>
      <c r="G10" s="57" t="str">
        <f>'[1]动植物检验检疫学（必修课实验18h）'!G10</f>
        <v>702幢2118</v>
      </c>
      <c r="H10" s="41" t="str">
        <f>'[1]动植物检验检疫学（必修课实验18h）'!H10</f>
        <v>孙丙耀</v>
      </c>
      <c r="I10" s="41" t="s">
        <v>85</v>
      </c>
      <c r="J10" s="25"/>
    </row>
    <row r="11" spans="1:10" ht="38" customHeight="1" thickBot="1" x14ac:dyDescent="0.35">
      <c r="A11" s="56">
        <v>11</v>
      </c>
      <c r="B11" s="55">
        <v>45607</v>
      </c>
      <c r="C11" s="44" t="s">
        <v>95</v>
      </c>
      <c r="D11" s="44" t="s">
        <v>97</v>
      </c>
      <c r="E11" s="44" t="str">
        <f>'[1]动植物检验检疫学（必修课实验18h）'!E11</f>
        <v>实验/见习</v>
      </c>
      <c r="F11" s="41" t="s">
        <v>83</v>
      </c>
      <c r="G11" s="57" t="str">
        <f>'[1]动植物检验检疫学（必修课实验18h）'!G11</f>
        <v>702幢2118</v>
      </c>
      <c r="H11" s="41" t="str">
        <f>'[1]动植物检验检疫学（必修课实验18h）'!H11</f>
        <v>孙丙耀</v>
      </c>
      <c r="I11" s="41" t="s">
        <v>85</v>
      </c>
      <c r="J11" s="25"/>
    </row>
    <row r="12" spans="1:10" x14ac:dyDescent="0.3">
      <c r="A12" s="81" t="s">
        <v>19</v>
      </c>
      <c r="B12" s="81"/>
      <c r="C12" s="63"/>
      <c r="D12" s="63"/>
      <c r="E12" s="63"/>
      <c r="F12" s="20"/>
      <c r="G12" s="82" t="s">
        <v>20</v>
      </c>
      <c r="H12" s="82"/>
      <c r="I12" s="82"/>
      <c r="J12" s="82"/>
    </row>
    <row r="13" spans="1:10" x14ac:dyDescent="0.3">
      <c r="A13" s="63"/>
      <c r="B13" s="63"/>
      <c r="C13" s="63"/>
      <c r="D13" s="63"/>
      <c r="E13" s="63"/>
      <c r="F13" s="63"/>
      <c r="G13" s="7" t="s">
        <v>21</v>
      </c>
      <c r="H13" s="64" t="s">
        <v>91</v>
      </c>
      <c r="I13" s="65"/>
      <c r="J13" s="65"/>
    </row>
    <row r="14" spans="1:10" x14ac:dyDescent="0.3">
      <c r="A14" s="19"/>
      <c r="B14" s="21"/>
      <c r="E14" s="19"/>
      <c r="F14" s="20"/>
      <c r="G14" s="7"/>
      <c r="H14" s="7"/>
      <c r="I14" s="7"/>
      <c r="J14" s="7"/>
    </row>
    <row r="15" spans="1:10" x14ac:dyDescent="0.3">
      <c r="A15" s="19"/>
      <c r="B15" s="21"/>
      <c r="E15" s="19"/>
      <c r="F15" s="20"/>
      <c r="G15" s="7"/>
      <c r="H15" s="7"/>
      <c r="I15" s="7"/>
      <c r="J15" s="7"/>
    </row>
    <row r="16" spans="1:10" x14ac:dyDescent="0.3">
      <c r="A16" s="19"/>
      <c r="B16" s="21"/>
      <c r="E16" s="19"/>
      <c r="F16" s="20"/>
      <c r="G16" s="7"/>
      <c r="H16" s="7"/>
      <c r="I16" s="7"/>
      <c r="J16" s="7"/>
    </row>
  </sheetData>
  <mergeCells count="17">
    <mergeCell ref="C12:E12"/>
    <mergeCell ref="G12:J12"/>
    <mergeCell ref="A13:F13"/>
    <mergeCell ref="H13:J13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12:B12"/>
  </mergeCells>
  <phoneticPr fontId="15" type="noConversion"/>
  <dataValidations count="2">
    <dataValidation type="list" allowBlank="1" showInputMessage="1" showErrorMessage="1" sqref="E8:E11" xr:uid="{888A646E-9715-411A-87D9-9A0423A1A075}">
      <formula1>"理论课,实验课,习题课、讨论课"</formula1>
    </dataValidation>
    <dataValidation type="list" allowBlank="1" showInputMessage="1" showErrorMessage="1" sqref="E7" xr:uid="{E47AC34A-5230-49F1-80BB-C6BADDB35153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4236-1EAB-4468-995C-0B1F25BBA4ED}">
  <dimension ref="A1:J29"/>
  <sheetViews>
    <sheetView tabSelected="1" workbookViewId="0">
      <selection activeCell="C2" sqref="C2:F2"/>
    </sheetView>
  </sheetViews>
  <sheetFormatPr defaultRowHeight="14" x14ac:dyDescent="0.3"/>
  <cols>
    <col min="1" max="1" width="3.6640625" style="5" customWidth="1"/>
    <col min="2" max="2" width="8.5" style="6" customWidth="1"/>
    <col min="3" max="3" width="4.75" style="7" customWidth="1"/>
    <col min="4" max="4" width="4.5" style="7" customWidth="1"/>
    <col min="5" max="5" width="8" style="5" customWidth="1"/>
    <col min="6" max="6" width="26.08203125" style="8" customWidth="1"/>
    <col min="7" max="7" width="9.9140625" style="9" customWidth="1"/>
    <col min="8" max="8" width="7.1640625" style="9" customWidth="1"/>
    <col min="9" max="9" width="6.33203125" style="9" customWidth="1"/>
    <col min="10" max="10" width="5.83203125" style="9" customWidth="1"/>
  </cols>
  <sheetData>
    <row r="1" spans="1:10" ht="28" thickBot="1" x14ac:dyDescent="0.3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x14ac:dyDescent="0.3">
      <c r="A2" s="84" t="s">
        <v>0</v>
      </c>
      <c r="B2" s="85"/>
      <c r="C2" s="86" t="s">
        <v>33</v>
      </c>
      <c r="D2" s="87"/>
      <c r="E2" s="87"/>
      <c r="F2" s="88"/>
      <c r="G2" s="11" t="s">
        <v>1</v>
      </c>
      <c r="H2" s="89" t="s">
        <v>2</v>
      </c>
      <c r="I2" s="89"/>
      <c r="J2" s="90"/>
    </row>
    <row r="3" spans="1:10" ht="28" x14ac:dyDescent="0.3">
      <c r="A3" s="66" t="s">
        <v>3</v>
      </c>
      <c r="B3" s="68" t="s">
        <v>35</v>
      </c>
      <c r="C3" s="69"/>
      <c r="D3" s="70"/>
      <c r="E3" s="67" t="s">
        <v>4</v>
      </c>
      <c r="F3" s="74" t="s">
        <v>34</v>
      </c>
      <c r="G3" s="70"/>
      <c r="H3" s="12" t="s">
        <v>5</v>
      </c>
      <c r="I3" s="76" t="s">
        <v>30</v>
      </c>
      <c r="J3" s="77"/>
    </row>
    <row r="4" spans="1:10" ht="28" x14ac:dyDescent="0.3">
      <c r="A4" s="66"/>
      <c r="B4" s="71"/>
      <c r="C4" s="72"/>
      <c r="D4" s="73"/>
      <c r="E4" s="67"/>
      <c r="F4" s="75"/>
      <c r="G4" s="73"/>
      <c r="H4" s="12" t="s">
        <v>6</v>
      </c>
      <c r="I4" s="76"/>
      <c r="J4" s="77"/>
    </row>
    <row r="5" spans="1:10" ht="28.5" thickBot="1" x14ac:dyDescent="0.35">
      <c r="A5" s="13" t="s">
        <v>7</v>
      </c>
      <c r="B5" s="91" t="s">
        <v>90</v>
      </c>
      <c r="C5" s="78"/>
      <c r="D5" s="78"/>
      <c r="E5" s="78"/>
      <c r="F5" s="78"/>
      <c r="G5" s="78"/>
      <c r="H5" s="14" t="s">
        <v>8</v>
      </c>
      <c r="I5" s="92" t="s">
        <v>89</v>
      </c>
      <c r="J5" s="80"/>
    </row>
    <row r="6" spans="1:10" ht="28.5" thickBot="1" x14ac:dyDescent="0.3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3" t="s">
        <v>18</v>
      </c>
    </row>
    <row r="7" spans="1:10" ht="60.5" customHeight="1" x14ac:dyDescent="0.3">
      <c r="A7" s="29">
        <v>1</v>
      </c>
      <c r="B7" s="30">
        <v>45541</v>
      </c>
      <c r="C7" s="31" t="s">
        <v>86</v>
      </c>
      <c r="D7" s="45" t="s">
        <v>60</v>
      </c>
      <c r="E7" s="38" t="s">
        <v>56</v>
      </c>
      <c r="F7" s="39" t="s">
        <v>57</v>
      </c>
      <c r="G7" s="60" t="s">
        <v>100</v>
      </c>
      <c r="H7" s="38" t="s">
        <v>58</v>
      </c>
      <c r="I7" s="38" t="s">
        <v>59</v>
      </c>
      <c r="J7" s="24"/>
    </row>
    <row r="8" spans="1:10" ht="53.5" customHeight="1" thickBot="1" x14ac:dyDescent="0.35">
      <c r="A8" s="34">
        <v>2</v>
      </c>
      <c r="B8" s="30">
        <v>45548</v>
      </c>
      <c r="C8" s="35" t="s">
        <v>86</v>
      </c>
      <c r="D8" s="35" t="s">
        <v>60</v>
      </c>
      <c r="E8" s="38" t="s">
        <v>56</v>
      </c>
      <c r="F8" s="41" t="s">
        <v>61</v>
      </c>
      <c r="G8" s="42" t="s">
        <v>100</v>
      </c>
      <c r="H8" s="38" t="s">
        <v>58</v>
      </c>
      <c r="I8" s="38" t="s">
        <v>59</v>
      </c>
      <c r="J8" s="25"/>
    </row>
    <row r="9" spans="1:10" ht="39.5" customHeight="1" x14ac:dyDescent="0.3">
      <c r="A9" s="34">
        <v>3</v>
      </c>
      <c r="B9" s="30">
        <v>45555</v>
      </c>
      <c r="C9" s="35" t="s">
        <v>86</v>
      </c>
      <c r="D9" s="35" t="s">
        <v>60</v>
      </c>
      <c r="E9" s="38" t="s">
        <v>56</v>
      </c>
      <c r="F9" s="41" t="s">
        <v>62</v>
      </c>
      <c r="G9" s="60" t="s">
        <v>100</v>
      </c>
      <c r="H9" s="38" t="s">
        <v>58</v>
      </c>
      <c r="I9" s="38" t="s">
        <v>59</v>
      </c>
      <c r="J9" s="25"/>
    </row>
    <row r="10" spans="1:10" ht="40" customHeight="1" thickBot="1" x14ac:dyDescent="0.35">
      <c r="A10" s="62">
        <v>4</v>
      </c>
      <c r="B10" s="30">
        <v>45562</v>
      </c>
      <c r="C10" s="35" t="s">
        <v>86</v>
      </c>
      <c r="D10" s="35" t="s">
        <v>60</v>
      </c>
      <c r="E10" s="38" t="s">
        <v>56</v>
      </c>
      <c r="F10" s="41" t="s">
        <v>63</v>
      </c>
      <c r="G10" s="42" t="s">
        <v>100</v>
      </c>
      <c r="H10" s="38" t="s">
        <v>58</v>
      </c>
      <c r="I10" s="38" t="s">
        <v>59</v>
      </c>
      <c r="J10" s="25"/>
    </row>
    <row r="11" spans="1:10" ht="39" customHeight="1" x14ac:dyDescent="0.3">
      <c r="A11" s="62">
        <v>4</v>
      </c>
      <c r="B11" s="30">
        <v>45564</v>
      </c>
      <c r="C11" s="61" t="s">
        <v>98</v>
      </c>
      <c r="D11" s="61" t="s">
        <v>99</v>
      </c>
      <c r="E11" s="38" t="s">
        <v>56</v>
      </c>
      <c r="F11" s="41" t="s">
        <v>64</v>
      </c>
      <c r="G11" s="60" t="s">
        <v>100</v>
      </c>
      <c r="H11" s="38" t="s">
        <v>58</v>
      </c>
      <c r="I11" s="38" t="s">
        <v>59</v>
      </c>
      <c r="J11" s="25"/>
    </row>
    <row r="12" spans="1:10" ht="32.5" customHeight="1" thickBot="1" x14ac:dyDescent="0.35">
      <c r="A12" s="34">
        <v>6</v>
      </c>
      <c r="B12" s="30">
        <v>45576</v>
      </c>
      <c r="C12" s="35" t="s">
        <v>86</v>
      </c>
      <c r="D12" s="35" t="s">
        <v>60</v>
      </c>
      <c r="E12" s="44" t="s">
        <v>56</v>
      </c>
      <c r="F12" s="41" t="s">
        <v>65</v>
      </c>
      <c r="G12" s="42" t="s">
        <v>100</v>
      </c>
      <c r="H12" s="38" t="s">
        <v>58</v>
      </c>
      <c r="I12" s="38" t="s">
        <v>59</v>
      </c>
      <c r="J12" s="25"/>
    </row>
    <row r="13" spans="1:10" ht="41.5" customHeight="1" x14ac:dyDescent="0.3">
      <c r="A13" s="34">
        <v>7</v>
      </c>
      <c r="B13" s="30">
        <v>45580</v>
      </c>
      <c r="C13" s="35" t="s">
        <v>36</v>
      </c>
      <c r="D13" s="35" t="s">
        <v>60</v>
      </c>
      <c r="E13" s="44" t="s">
        <v>56</v>
      </c>
      <c r="F13" s="41" t="s">
        <v>66</v>
      </c>
      <c r="G13" s="60" t="s">
        <v>100</v>
      </c>
      <c r="H13" s="38" t="s">
        <v>58</v>
      </c>
      <c r="I13" s="38" t="s">
        <v>59</v>
      </c>
      <c r="J13" s="25"/>
    </row>
    <row r="14" spans="1:10" ht="26.5" thickBot="1" x14ac:dyDescent="0.35">
      <c r="A14" s="34">
        <v>8</v>
      </c>
      <c r="B14" s="30">
        <v>45587</v>
      </c>
      <c r="C14" s="35" t="s">
        <v>36</v>
      </c>
      <c r="D14" s="35" t="s">
        <v>60</v>
      </c>
      <c r="E14" s="44" t="s">
        <v>56</v>
      </c>
      <c r="F14" s="41" t="s">
        <v>67</v>
      </c>
      <c r="G14" s="42" t="s">
        <v>100</v>
      </c>
      <c r="H14" s="38" t="s">
        <v>58</v>
      </c>
      <c r="I14" s="38" t="s">
        <v>59</v>
      </c>
      <c r="J14" s="25"/>
    </row>
    <row r="15" spans="1:10" ht="26" x14ac:dyDescent="0.3">
      <c r="A15" s="34">
        <v>8</v>
      </c>
      <c r="B15" s="30">
        <v>45590</v>
      </c>
      <c r="C15" s="35" t="s">
        <v>86</v>
      </c>
      <c r="D15" s="35" t="s">
        <v>60</v>
      </c>
      <c r="E15" s="44" t="s">
        <v>56</v>
      </c>
      <c r="F15" s="41" t="s">
        <v>68</v>
      </c>
      <c r="G15" s="60" t="s">
        <v>100</v>
      </c>
      <c r="H15" s="38" t="s">
        <v>58</v>
      </c>
      <c r="I15" s="38" t="s">
        <v>59</v>
      </c>
      <c r="J15" s="25"/>
    </row>
    <row r="16" spans="1:10" ht="26.5" thickBot="1" x14ac:dyDescent="0.35">
      <c r="A16" s="34">
        <v>9</v>
      </c>
      <c r="B16" s="30">
        <v>45594</v>
      </c>
      <c r="C16" s="35" t="s">
        <v>36</v>
      </c>
      <c r="D16" s="35" t="s">
        <v>60</v>
      </c>
      <c r="E16" s="44" t="s">
        <v>56</v>
      </c>
      <c r="F16" s="41" t="s">
        <v>69</v>
      </c>
      <c r="G16" s="42" t="s">
        <v>100</v>
      </c>
      <c r="H16" s="38" t="s">
        <v>103</v>
      </c>
      <c r="I16" s="38" t="s">
        <v>104</v>
      </c>
      <c r="J16" s="25"/>
    </row>
    <row r="17" spans="1:10" x14ac:dyDescent="0.3">
      <c r="A17" s="34">
        <v>9</v>
      </c>
      <c r="B17" s="30">
        <v>45597</v>
      </c>
      <c r="C17" s="35" t="s">
        <v>86</v>
      </c>
      <c r="D17" s="35" t="s">
        <v>60</v>
      </c>
      <c r="E17" s="44" t="s">
        <v>56</v>
      </c>
      <c r="F17" s="41" t="s">
        <v>70</v>
      </c>
      <c r="G17" s="60" t="s">
        <v>100</v>
      </c>
      <c r="H17" s="38" t="s">
        <v>103</v>
      </c>
      <c r="I17" s="38" t="s">
        <v>104</v>
      </c>
      <c r="J17" s="25"/>
    </row>
    <row r="18" spans="1:10" ht="14.5" thickBot="1" x14ac:dyDescent="0.35">
      <c r="A18" s="34">
        <v>10</v>
      </c>
      <c r="B18" s="30">
        <v>45601</v>
      </c>
      <c r="C18" s="35" t="s">
        <v>36</v>
      </c>
      <c r="D18" s="35" t="s">
        <v>60</v>
      </c>
      <c r="E18" s="44" t="s">
        <v>56</v>
      </c>
      <c r="F18" s="41" t="s">
        <v>71</v>
      </c>
      <c r="G18" s="42" t="s">
        <v>100</v>
      </c>
      <c r="H18" s="38" t="s">
        <v>103</v>
      </c>
      <c r="I18" s="38" t="s">
        <v>104</v>
      </c>
      <c r="J18" s="25"/>
    </row>
    <row r="19" spans="1:10" x14ac:dyDescent="0.3">
      <c r="A19" s="34">
        <v>10</v>
      </c>
      <c r="B19" s="30">
        <v>45604</v>
      </c>
      <c r="C19" s="35" t="s">
        <v>86</v>
      </c>
      <c r="D19" s="35" t="s">
        <v>60</v>
      </c>
      <c r="E19" s="44" t="s">
        <v>56</v>
      </c>
      <c r="F19" s="41" t="s">
        <v>72</v>
      </c>
      <c r="G19" s="60" t="s">
        <v>100</v>
      </c>
      <c r="H19" s="38" t="s">
        <v>103</v>
      </c>
      <c r="I19" s="38" t="s">
        <v>104</v>
      </c>
      <c r="J19" s="25"/>
    </row>
    <row r="20" spans="1:10" ht="39.5" thickBot="1" x14ac:dyDescent="0.35">
      <c r="A20" s="34">
        <v>11</v>
      </c>
      <c r="B20" s="30">
        <v>45611</v>
      </c>
      <c r="C20" s="35" t="s">
        <v>86</v>
      </c>
      <c r="D20" s="35" t="s">
        <v>60</v>
      </c>
      <c r="E20" s="44" t="s">
        <v>56</v>
      </c>
      <c r="F20" s="41" t="s">
        <v>73</v>
      </c>
      <c r="G20" s="42" t="s">
        <v>100</v>
      </c>
      <c r="H20" s="38" t="s">
        <v>103</v>
      </c>
      <c r="I20" s="38" t="s">
        <v>104</v>
      </c>
      <c r="J20" s="25"/>
    </row>
    <row r="21" spans="1:10" ht="26" x14ac:dyDescent="0.3">
      <c r="A21" s="34">
        <v>12</v>
      </c>
      <c r="B21" s="30">
        <v>45618</v>
      </c>
      <c r="C21" s="35" t="s">
        <v>86</v>
      </c>
      <c r="D21" s="35" t="s">
        <v>60</v>
      </c>
      <c r="E21" s="44" t="s">
        <v>56</v>
      </c>
      <c r="F21" s="41" t="s">
        <v>87</v>
      </c>
      <c r="G21" s="60" t="s">
        <v>100</v>
      </c>
      <c r="H21" s="38" t="s">
        <v>103</v>
      </c>
      <c r="I21" s="38" t="s">
        <v>104</v>
      </c>
      <c r="J21" s="25"/>
    </row>
    <row r="22" spans="1:10" ht="26" x14ac:dyDescent="0.3">
      <c r="A22" s="34">
        <v>13</v>
      </c>
      <c r="B22" s="30">
        <v>45625</v>
      </c>
      <c r="C22" s="35" t="s">
        <v>86</v>
      </c>
      <c r="D22" s="35" t="s">
        <v>60</v>
      </c>
      <c r="E22" s="44" t="s">
        <v>56</v>
      </c>
      <c r="F22" s="46" t="s">
        <v>76</v>
      </c>
      <c r="G22" s="42" t="s">
        <v>100</v>
      </c>
      <c r="H22" s="38" t="s">
        <v>103</v>
      </c>
      <c r="I22" s="38" t="s">
        <v>104</v>
      </c>
      <c r="J22" s="25"/>
    </row>
    <row r="23" spans="1:10" ht="95" customHeight="1" x14ac:dyDescent="0.3">
      <c r="A23" s="34">
        <v>14</v>
      </c>
      <c r="B23" s="30">
        <v>45632</v>
      </c>
      <c r="C23" s="35" t="s">
        <v>86</v>
      </c>
      <c r="D23" s="35" t="s">
        <v>60</v>
      </c>
      <c r="E23" s="44" t="s">
        <v>56</v>
      </c>
      <c r="F23" s="46" t="s">
        <v>77</v>
      </c>
      <c r="G23" s="43" t="s">
        <v>100</v>
      </c>
      <c r="H23" s="38" t="s">
        <v>103</v>
      </c>
      <c r="I23" s="38" t="s">
        <v>104</v>
      </c>
      <c r="J23" s="25"/>
    </row>
    <row r="24" spans="1:10" ht="39.5" customHeight="1" thickBot="1" x14ac:dyDescent="0.35">
      <c r="A24" s="58">
        <v>15</v>
      </c>
      <c r="B24" s="30">
        <v>45639</v>
      </c>
      <c r="C24" s="48" t="s">
        <v>86</v>
      </c>
      <c r="D24" s="48" t="s">
        <v>60</v>
      </c>
      <c r="E24" s="59"/>
      <c r="F24" s="59" t="s">
        <v>88</v>
      </c>
      <c r="G24" s="51" t="s">
        <v>100</v>
      </c>
      <c r="H24" s="59" t="s">
        <v>106</v>
      </c>
      <c r="I24" s="59" t="s">
        <v>105</v>
      </c>
      <c r="J24" s="28"/>
    </row>
    <row r="25" spans="1:10" x14ac:dyDescent="0.3">
      <c r="A25" s="81" t="s">
        <v>19</v>
      </c>
      <c r="B25" s="81"/>
      <c r="C25" s="63"/>
      <c r="D25" s="63"/>
      <c r="E25" s="63"/>
      <c r="F25" s="20"/>
      <c r="G25" s="82" t="s">
        <v>20</v>
      </c>
      <c r="H25" s="82"/>
      <c r="I25" s="82"/>
      <c r="J25" s="82"/>
    </row>
    <row r="26" spans="1:10" x14ac:dyDescent="0.3">
      <c r="A26" s="63"/>
      <c r="B26" s="63"/>
      <c r="C26" s="63"/>
      <c r="D26" s="63"/>
      <c r="E26" s="63"/>
      <c r="F26" s="63"/>
      <c r="G26" s="7" t="s">
        <v>21</v>
      </c>
      <c r="H26" s="64" t="s">
        <v>91</v>
      </c>
      <c r="I26" s="65"/>
      <c r="J26" s="65"/>
    </row>
    <row r="27" spans="1:10" x14ac:dyDescent="0.3">
      <c r="A27" s="19"/>
      <c r="B27" s="21"/>
      <c r="E27" s="19"/>
      <c r="F27" s="20"/>
      <c r="G27" s="7"/>
      <c r="H27" s="7"/>
      <c r="I27" s="7"/>
      <c r="J27" s="7"/>
    </row>
    <row r="28" spans="1:10" x14ac:dyDescent="0.3">
      <c r="A28" s="19"/>
      <c r="B28" s="21"/>
      <c r="E28" s="19"/>
      <c r="F28" s="20"/>
      <c r="G28" s="7"/>
      <c r="H28" s="7"/>
      <c r="I28" s="7"/>
      <c r="J28" s="7"/>
    </row>
    <row r="29" spans="1:10" x14ac:dyDescent="0.3">
      <c r="A29" s="19"/>
      <c r="B29" s="21"/>
      <c r="E29" s="19"/>
      <c r="F29" s="20"/>
      <c r="G29" s="7"/>
      <c r="H29" s="7"/>
      <c r="I29" s="7"/>
      <c r="J29" s="7"/>
    </row>
  </sheetData>
  <mergeCells count="17">
    <mergeCell ref="C25:E25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</mergeCells>
  <phoneticPr fontId="15" type="noConversion"/>
  <dataValidations count="2">
    <dataValidation type="list" allowBlank="1" showInputMessage="1" showErrorMessage="1" sqref="E12:E24" xr:uid="{3124827B-FBAB-4B34-8C86-0ABAD69A7F5E}">
      <formula1>"理论课,实验课,习题课、讨论课"</formula1>
    </dataValidation>
    <dataValidation type="list" allowBlank="1" showInputMessage="1" showErrorMessage="1" sqref="E7:E11" xr:uid="{EA9F3EB7-EE75-4B9A-890A-0BE224884902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食品质量与安全专业综合实验（54h）</vt:lpstr>
      <vt:lpstr>动植物检验检疫学（食品理论）（36h）</vt:lpstr>
      <vt:lpstr>动植物检验检疫学实验（18h）</vt:lpstr>
      <vt:lpstr>动植物检验检疫学（专业选修课  36h）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pc</cp:lastModifiedBy>
  <cp:lastPrinted>2024-06-08T07:27:11Z</cp:lastPrinted>
  <dcterms:created xsi:type="dcterms:W3CDTF">2023-05-22T03:15:00Z</dcterms:created>
  <dcterms:modified xsi:type="dcterms:W3CDTF">2024-06-08T07:57:14Z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